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BCFDA28-6070-44CC-A022-1E33B0157FE4}"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<sst xmlns="http://schemas.openxmlformats.org/spreadsheetml/2006/main" count="2813" uniqueCount="1350">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</sst>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1074</v>
      </c>
      <c r="B10" s="184"/>
      <c r="C10" s="169" t="str">
        <f>VLOOKUP(A10,lista,2,0)</f>
        <v>G. ERTMS</v>
      </c>
      <c r="D10" s="169"/>
      <c r="E10" s="169"/>
      <c r="F10" s="169"/>
      <c r="G10" s="169" t="str">
        <f>VLOOKUP(A10,lista,3,0)</f>
        <v>Técnico/a 2</v>
      </c>
      <c r="H10" s="169"/>
      <c r="I10" s="176" t="str">
        <f>VLOOKUP(A10,lista,4,0)</f>
        <v>Técnico/a ERTMS funcionalidad y despliegue</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Telecomunicación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diseño ERTMS.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7k1lIh38WT6ungiGI6KTNRU6P7A51YCCejPTWI+0GGI2UkfZYvu4rR6PljDxaBlfVWlgG9yDv9/Ryskc/8o9cw==" saltValue="deAX5eOENlYp9DcEYF9qR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2026-09-17T08:31:21Z</dcterms:modified>
</cp:coreProperties>
</file>